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E:\downlaods e\"/>
    </mc:Choice>
  </mc:AlternateContent>
  <xr:revisionPtr revIDLastSave="0" documentId="13_ncr:1_{C36119FD-7A36-47B1-92A8-E51594585E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53" i="1" l="1"/>
  <c r="C53" i="1"/>
  <c r="D53" i="1"/>
  <c r="E53" i="1"/>
  <c r="D3" i="1"/>
  <c r="E3" i="1" s="1"/>
  <c r="D4" i="1"/>
  <c r="E4" i="1"/>
  <c r="D5" i="1"/>
  <c r="E5" i="1" s="1"/>
  <c r="D6" i="1"/>
  <c r="E6" i="1"/>
  <c r="D7" i="1"/>
  <c r="E7" i="1" s="1"/>
  <c r="D8" i="1"/>
  <c r="E8" i="1"/>
  <c r="D9" i="1"/>
  <c r="E9" i="1" s="1"/>
  <c r="D10" i="1"/>
  <c r="E10" i="1"/>
  <c r="D11" i="1"/>
  <c r="E11" i="1" s="1"/>
  <c r="D12" i="1"/>
  <c r="E12" i="1"/>
  <c r="D13" i="1"/>
  <c r="E13" i="1" s="1"/>
  <c r="D14" i="1"/>
  <c r="E14" i="1"/>
  <c r="D15" i="1"/>
  <c r="E15" i="1" s="1"/>
  <c r="D16" i="1"/>
  <c r="E16" i="1"/>
  <c r="D17" i="1"/>
  <c r="E17" i="1" s="1"/>
  <c r="D18" i="1"/>
  <c r="E18" i="1"/>
  <c r="D19" i="1"/>
  <c r="E19" i="1" s="1"/>
  <c r="D20" i="1"/>
  <c r="E20" i="1"/>
  <c r="D21" i="1"/>
  <c r="E21" i="1" s="1"/>
  <c r="D22" i="1"/>
  <c r="E22" i="1"/>
  <c r="D23" i="1"/>
  <c r="E23" i="1" s="1"/>
  <c r="D24" i="1"/>
  <c r="E24" i="1"/>
  <c r="D25" i="1"/>
  <c r="E25" i="1" s="1"/>
  <c r="D26" i="1"/>
  <c r="E26" i="1"/>
  <c r="D27" i="1"/>
  <c r="E27" i="1" s="1"/>
  <c r="D28" i="1"/>
  <c r="E28" i="1"/>
  <c r="D29" i="1"/>
  <c r="E29" i="1" s="1"/>
  <c r="D30" i="1"/>
  <c r="E30" i="1"/>
  <c r="D31" i="1"/>
  <c r="E31" i="1" s="1"/>
  <c r="D32" i="1"/>
  <c r="E32" i="1"/>
  <c r="D33" i="1"/>
  <c r="E33" i="1" s="1"/>
  <c r="D34" i="1"/>
  <c r="E34" i="1"/>
  <c r="D35" i="1"/>
  <c r="E35" i="1" s="1"/>
  <c r="D36" i="1"/>
  <c r="E36" i="1"/>
  <c r="D37" i="1"/>
  <c r="E37" i="1" s="1"/>
  <c r="D38" i="1"/>
  <c r="E38" i="1"/>
  <c r="D39" i="1"/>
  <c r="E39" i="1" s="1"/>
  <c r="D40" i="1"/>
  <c r="E40" i="1"/>
  <c r="D41" i="1"/>
  <c r="E41" i="1" s="1"/>
  <c r="D42" i="1"/>
  <c r="E42" i="1"/>
  <c r="D43" i="1"/>
  <c r="E43" i="1" s="1"/>
  <c r="D44" i="1"/>
  <c r="E44" i="1"/>
  <c r="D45" i="1"/>
  <c r="E45" i="1" s="1"/>
  <c r="D46" i="1"/>
  <c r="E46" i="1"/>
  <c r="D47" i="1"/>
  <c r="E47" i="1" s="1"/>
  <c r="D48" i="1"/>
  <c r="E48" i="1"/>
  <c r="D49" i="1"/>
  <c r="E49" i="1" s="1"/>
  <c r="D50" i="1"/>
  <c r="E50" i="1"/>
  <c r="D51" i="1"/>
  <c r="E51" i="1" s="1"/>
  <c r="D52" i="1"/>
  <c r="E52" i="1"/>
  <c r="E2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2" i="1"/>
</calcChain>
</file>

<file path=xl/sharedStrings.xml><?xml version="1.0" encoding="utf-8"?>
<sst xmlns="http://schemas.openxmlformats.org/spreadsheetml/2006/main" count="57" uniqueCount="57">
  <si>
    <t>delegator_address</t>
  </si>
  <si>
    <t>akash1pd6v70ta0smp448c07ctfpa5f2jpu5tyuyltkl</t>
  </si>
  <si>
    <t>akash1z02zc602qn5v57qr2zt8q2tz6fm28v7pfncqj6</t>
  </si>
  <si>
    <t>akash1r04kt4fqr26rq9z6zhglkqqrp98qlyxr2wv8g2</t>
  </si>
  <si>
    <t>akash1r54xcpm6ujh3tkr3m0x90fppc3fqrtgawmwt6u</t>
  </si>
  <si>
    <t>akash1ym6xqumjjts6qxk7ne2ay4a4nq8k2qw9sl82wl</t>
  </si>
  <si>
    <t>akash198krlt4uc76n050p4f75c28wl3rtw53mvxx7c9</t>
  </si>
  <si>
    <t>akash1xwseskrmnxrvesmad0xtyfvl3lx7xzkkx67x06</t>
  </si>
  <si>
    <t>akash1xuwl7x8htyl26t7pe3l0x6auj3j9jwd20dq65l</t>
  </si>
  <si>
    <t>akash18svlnyrlt0kfh7t2x8extv7wrw2gc7xsfsftcy</t>
  </si>
  <si>
    <t>akash18egzdcgmvzfstuucaexvd9822tnpu7hy0aswdn</t>
  </si>
  <si>
    <t>akash1g5435cjhlm4s2nlmwln6ess9x4lc4qgdyzvdxq</t>
  </si>
  <si>
    <t>akash1fp7lar7valvpajdxealzhaf5julcpvrlgjamcy</t>
  </si>
  <si>
    <t>akash1fjn0vr4dma5crx2rctv6vmfwxx0v0vrdlst6ju</t>
  </si>
  <si>
    <t>akash1f5p0fzfze496m2epgjjlut0f04ah2l76glemql</t>
  </si>
  <si>
    <t>akash12080wqxsu6xy5wqnj0v0tj0hh3cp0pqfekhyu5</t>
  </si>
  <si>
    <t>akash1tym288c48szfqcerrp57cvg3xl9ka5uuwdg8kl</t>
  </si>
  <si>
    <t>akash1tnr7wr7uku6jm48ad6x3xjef4c3l2fk4g503wz</t>
  </si>
  <si>
    <t>akash1tnnhrqpm8rxj7xja5jcu2vmlv2yxz5na8frtnn</t>
  </si>
  <si>
    <t>akash1vnfvs3qjrsavaqw6czcysh5v64sqjf48x8dpxk</t>
  </si>
  <si>
    <t>akash1dd7s79l4aghwssrnqagryj8ud38qmd9vzgv75y</t>
  </si>
  <si>
    <t>akash1dcspsm7untf2fvxxumfm3mqynglk4g2hf7y8z7</t>
  </si>
  <si>
    <t>akash1w5svr8h6lc5xckaz9vwcuqhwuvu5gxh5eczrqs</t>
  </si>
  <si>
    <t>akash1whagkrtckums8w670pqe5zykyscfsveqntfc7u</t>
  </si>
  <si>
    <t>akash1we2hdn5dxnq3njjmhxdkn629h8fwkjxdaawq5m</t>
  </si>
  <si>
    <t>akash10cy7r8aqm6mnptc8xr4nekhh7r9tmw46zyrhv7</t>
  </si>
  <si>
    <t>akash10mmevhxjthxy7yqdaufcxpe0l20u4n8z3nyude</t>
  </si>
  <si>
    <t>akash1sz8xpdr2jj4q42dk8jk48yksg78aa4vylyg38x</t>
  </si>
  <si>
    <t>akash1sf9n388a8udalajcndyetvtk95dg5pux9q46zx</t>
  </si>
  <si>
    <t>akash13uyv2mzgrc4r0c8aslsvkfy7dcmgflq0nr9fze</t>
  </si>
  <si>
    <t>akash1jpfxkmj6ycehtpmu7gc5s7rg3mppwvm58mna83</t>
  </si>
  <si>
    <t>akash1jr62umvv72q233e2ew8fkaf0x9yhzfqerhysdu</t>
  </si>
  <si>
    <t>akash1jcs48zhtvluc0qqu4qgavnwf0cgrnsl5a6wwrs</t>
  </si>
  <si>
    <t>akash1jc45z82xs9kxvtcuxr8x2rv2ynysztlvhaykdq</t>
  </si>
  <si>
    <t>akash15pdycya5fgxfmymfdrfdnsd874sh8w0057a89n</t>
  </si>
  <si>
    <t>akash15hz829wam3wc3k9jlhdrwwdl93050k29rc8whv</t>
  </si>
  <si>
    <t>akash15mqpgel3535nyg00ywh7r90rzyj0mxjzg6398g</t>
  </si>
  <si>
    <t>akash1h0y9kku57w4h75e25ts6dtjwrn5t7l06fjdscc</t>
  </si>
  <si>
    <t>akash1ctruh4srdnj5skqwk85ndcsmgfaw85wn02hdr8</t>
  </si>
  <si>
    <t>akash1cejrk8fngaqv6c8vxvn785869c9pu5s69nfyfq</t>
  </si>
  <si>
    <t>akash1ejhgqttsncrjk28hxmeaa66cxwcgmj0p4f29jz</t>
  </si>
  <si>
    <t>akash16rmwfmxhc5swrr0s2qm9kq2egan2z9nyvxnjku</t>
  </si>
  <si>
    <t>akash16hu0awastmdykq46efyr4lgfvyku6k8fznenvg</t>
  </si>
  <si>
    <t>akash1mw9wckjvpxvkgxhr8dxk93cmudpc9cw3u697h7</t>
  </si>
  <si>
    <t>akash1m7fp3yd2r5h2u4uu02m6nstceranss8vhhywew</t>
  </si>
  <si>
    <t>akash1up7p4uhgzfzrk6fnqjes0wty9rv7q0yxe4qfua</t>
  </si>
  <si>
    <t>akash1azalsnxu9z264g2cctswvwqy5tvnhf4kfm3kcy</t>
  </si>
  <si>
    <t>akash1adr72atmnzzvqlfe574c3qk5s9zxk0l238sesl</t>
  </si>
  <si>
    <t>akash1aus5nuynfjr9xq4d9rrgnhhy8mma5mgrwmdgvw</t>
  </si>
  <si>
    <t>akash1lfx5twrgkj9at99n5pgeznn57zjza4n5yqxc24</t>
  </si>
  <si>
    <t>akash1lcfgsnhlgxtq8dklaljz87d4yak666k53zd95x</t>
  </si>
  <si>
    <t>akash1lurm9z3uhcq9axpv5t9x82l5xx72dy3r5s5u5x</t>
  </si>
  <si>
    <t>uakt</t>
  </si>
  <si>
    <t>akt</t>
  </si>
  <si>
    <t>Delegated</t>
  </si>
  <si>
    <t>Slash</t>
  </si>
  <si>
    <t>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</si>
</sst>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I50" sqref="I50"/>
    </sheetView>
  </sheetViews>
  <sheetFormatPr defaultColWidth="8.77734375" defaultRowHeight="14.4" x14ac:dyDescent="0.3"/>
  <cols>
    <col min="1" max="1" width="44.33203125" bestFit="1" customWidth="1"/>
    <col min="2" max="2" width="11.77734375" bestFit="1" customWidth="1"/>
    <col min="4" max="4" width="11.77734375" customWidth="1"/>
    <col min="5" max="5" width="10.77734375" customWidth="1"/>
  </cols>
  <sheetData>
    <row r="1" spans="1:6" x14ac:dyDescent="0.3">
      <c r="A1" s="1" t="s">
        <v>0</v>
      </c>
      <c r="B1" s="1" t="s">
        <v>52</v>
      </c>
      <c r="C1" s="1" t="s">
        <v>53</v>
      </c>
      <c r="D1" s="2" t="s">
        <v>54</v>
      </c>
      <c r="E1" s="2" t="s">
        <v>55</v>
      </c>
      <c r="F1" s="2" t="s">
        <v>56</v>
      </c>
    </row>
    <row r="2" spans="1:6" x14ac:dyDescent="0.3">
      <c r="A2" t="s">
        <v>1</v>
      </c>
      <c r="B2">
        <v>76862313</v>
      </c>
      <c r="C2">
        <f>B2/1000000</f>
        <v>76.862313</v>
      </c>
      <c r="D2">
        <f>((C2/99.99)*100)</f>
        <v>76.87</v>
      </c>
      <c r="E2">
        <f>D2*0.0001</f>
        <v>7.6870000000000011E-3</v>
      </c>
      <c r="F2">
        <v>0.1</v>
      </c>
    </row>
    <row r="3" spans="1:6" x14ac:dyDescent="0.3">
      <c r="A3" t="s">
        <v>2</v>
      </c>
      <c r="B3">
        <v>99990</v>
      </c>
      <c r="C3">
        <f t="shared" ref="C3:C52" si="0">B3/1000000</f>
        <v>9.9989999999999996E-2</v>
      </c>
      <c r="D3">
        <f t="shared" ref="D3:D52" si="1">((C3/99.99)*100)</f>
        <v>0.1</v>
      </c>
      <c r="E3">
        <f t="shared" ref="E3:E52" si="2">D3*0.0001</f>
        <v>1.0000000000000001E-5</v>
      </c>
      <c r="F3">
        <v>0.1</v>
      </c>
    </row>
    <row r="4" spans="1:6" x14ac:dyDescent="0.3">
      <c r="A4" t="s">
        <v>3</v>
      </c>
      <c r="B4">
        <v>1331787772</v>
      </c>
      <c r="C4">
        <f t="shared" si="0"/>
        <v>1331.7877719999999</v>
      </c>
      <c r="D4">
        <f t="shared" si="1"/>
        <v>1331.9209640964098</v>
      </c>
      <c r="E4">
        <f t="shared" si="2"/>
        <v>0.13319209640964097</v>
      </c>
      <c r="F4">
        <v>0.5</v>
      </c>
    </row>
    <row r="5" spans="1:6" x14ac:dyDescent="0.3">
      <c r="A5" t="s">
        <v>4</v>
      </c>
      <c r="B5">
        <v>510907492</v>
      </c>
      <c r="C5">
        <f t="shared" si="0"/>
        <v>510.90749199999999</v>
      </c>
      <c r="D5">
        <f t="shared" si="1"/>
        <v>510.95858785878596</v>
      </c>
      <c r="E5">
        <f t="shared" si="2"/>
        <v>5.1095858785878599E-2</v>
      </c>
      <c r="F5">
        <v>0.1</v>
      </c>
    </row>
    <row r="6" spans="1:6" x14ac:dyDescent="0.3">
      <c r="A6" t="s">
        <v>5</v>
      </c>
      <c r="B6">
        <v>999900000</v>
      </c>
      <c r="C6">
        <f t="shared" si="0"/>
        <v>999.9</v>
      </c>
      <c r="D6">
        <f t="shared" si="1"/>
        <v>1000</v>
      </c>
      <c r="E6">
        <f t="shared" si="2"/>
        <v>0.1</v>
      </c>
      <c r="F6">
        <v>0.5</v>
      </c>
    </row>
    <row r="7" spans="1:6" x14ac:dyDescent="0.3">
      <c r="A7" t="s">
        <v>6</v>
      </c>
      <c r="B7">
        <v>152736114</v>
      </c>
      <c r="C7">
        <f t="shared" si="0"/>
        <v>152.73611399999999</v>
      </c>
      <c r="D7">
        <f t="shared" si="1"/>
        <v>152.75138913891388</v>
      </c>
      <c r="E7">
        <f t="shared" si="2"/>
        <v>1.5275138913891389E-2</v>
      </c>
      <c r="F7">
        <v>0.1</v>
      </c>
    </row>
    <row r="8" spans="1:6" x14ac:dyDescent="0.3">
      <c r="A8" t="s">
        <v>7</v>
      </c>
      <c r="B8">
        <v>953373486</v>
      </c>
      <c r="C8">
        <f t="shared" si="0"/>
        <v>953.37348599999996</v>
      </c>
      <c r="D8">
        <f t="shared" si="1"/>
        <v>953.46883288328831</v>
      </c>
      <c r="E8">
        <f t="shared" si="2"/>
        <v>9.534688328832884E-2</v>
      </c>
      <c r="F8">
        <v>0.5</v>
      </c>
    </row>
    <row r="9" spans="1:6" x14ac:dyDescent="0.3">
      <c r="A9" t="s">
        <v>8</v>
      </c>
      <c r="B9">
        <v>617938200</v>
      </c>
      <c r="C9">
        <f t="shared" si="0"/>
        <v>617.93820000000005</v>
      </c>
      <c r="D9">
        <f t="shared" si="1"/>
        <v>618.00000000000011</v>
      </c>
      <c r="E9">
        <f t="shared" si="2"/>
        <v>6.1800000000000015E-2</v>
      </c>
      <c r="F9">
        <v>0.5</v>
      </c>
    </row>
    <row r="10" spans="1:6" x14ac:dyDescent="0.3">
      <c r="A10" t="s">
        <v>9</v>
      </c>
      <c r="B10">
        <v>2003444</v>
      </c>
      <c r="C10">
        <f t="shared" si="0"/>
        <v>2.003444</v>
      </c>
      <c r="D10">
        <f t="shared" si="1"/>
        <v>2.0036443644364437</v>
      </c>
      <c r="E10">
        <f t="shared" si="2"/>
        <v>2.0036443644364438E-4</v>
      </c>
      <c r="F10">
        <v>0.1</v>
      </c>
    </row>
    <row r="11" spans="1:6" x14ac:dyDescent="0.3">
      <c r="A11" t="s">
        <v>10</v>
      </c>
      <c r="B11">
        <v>680291202</v>
      </c>
      <c r="C11">
        <f t="shared" si="0"/>
        <v>680.291202</v>
      </c>
      <c r="D11">
        <f t="shared" si="1"/>
        <v>680.35923792379242</v>
      </c>
      <c r="E11">
        <f t="shared" si="2"/>
        <v>6.8035923792379244E-2</v>
      </c>
      <c r="F11">
        <v>0.5</v>
      </c>
    </row>
    <row r="12" spans="1:6" x14ac:dyDescent="0.3">
      <c r="A12" t="s">
        <v>11</v>
      </c>
      <c r="B12">
        <v>122328332497</v>
      </c>
      <c r="C12">
        <f t="shared" si="0"/>
        <v>122328.332497</v>
      </c>
      <c r="D12">
        <f t="shared" si="1"/>
        <v>122340.56655365537</v>
      </c>
      <c r="E12">
        <f t="shared" si="2"/>
        <v>12.234056655365539</v>
      </c>
      <c r="F12">
        <v>15</v>
      </c>
    </row>
    <row r="13" spans="1:6" x14ac:dyDescent="0.3">
      <c r="A13" t="s">
        <v>12</v>
      </c>
      <c r="B13">
        <v>258974100</v>
      </c>
      <c r="C13">
        <f t="shared" si="0"/>
        <v>258.97410000000002</v>
      </c>
      <c r="D13">
        <f t="shared" si="1"/>
        <v>259.00000000000006</v>
      </c>
      <c r="E13">
        <f t="shared" si="2"/>
        <v>2.5900000000000006E-2</v>
      </c>
      <c r="F13">
        <v>0.1</v>
      </c>
    </row>
    <row r="14" spans="1:6" x14ac:dyDescent="0.3">
      <c r="A14" t="s">
        <v>13</v>
      </c>
      <c r="B14">
        <v>15998400</v>
      </c>
      <c r="C14">
        <f t="shared" si="0"/>
        <v>15.9984</v>
      </c>
      <c r="D14">
        <f t="shared" si="1"/>
        <v>16</v>
      </c>
      <c r="E14">
        <f t="shared" si="2"/>
        <v>1.6000000000000001E-3</v>
      </c>
      <c r="F14">
        <v>0.1</v>
      </c>
    </row>
    <row r="15" spans="1:6" x14ac:dyDescent="0.3">
      <c r="A15" t="s">
        <v>14</v>
      </c>
      <c r="B15">
        <v>214978500</v>
      </c>
      <c r="C15">
        <f t="shared" si="0"/>
        <v>214.9785</v>
      </c>
      <c r="D15">
        <f t="shared" si="1"/>
        <v>215</v>
      </c>
      <c r="E15">
        <f t="shared" si="2"/>
        <v>2.1500000000000002E-2</v>
      </c>
      <c r="F15">
        <v>0.1</v>
      </c>
    </row>
    <row r="16" spans="1:6" x14ac:dyDescent="0.3">
      <c r="A16" t="s">
        <v>15</v>
      </c>
      <c r="B16">
        <v>303175729</v>
      </c>
      <c r="C16">
        <f t="shared" si="0"/>
        <v>303.17572899999999</v>
      </c>
      <c r="D16">
        <f t="shared" si="1"/>
        <v>303.20604960496047</v>
      </c>
      <c r="E16">
        <f t="shared" si="2"/>
        <v>3.0320604960496048E-2</v>
      </c>
      <c r="F16">
        <v>0.1</v>
      </c>
    </row>
    <row r="17" spans="1:6" x14ac:dyDescent="0.3">
      <c r="A17" t="s">
        <v>16</v>
      </c>
      <c r="B17">
        <v>256574340</v>
      </c>
      <c r="C17">
        <f t="shared" si="0"/>
        <v>256.57434000000001</v>
      </c>
      <c r="D17">
        <f t="shared" si="1"/>
        <v>256.60000000000002</v>
      </c>
      <c r="E17">
        <f t="shared" si="2"/>
        <v>2.5660000000000002E-2</v>
      </c>
      <c r="F17">
        <v>0.1</v>
      </c>
    </row>
    <row r="18" spans="1:6" x14ac:dyDescent="0.3">
      <c r="A18" t="s">
        <v>17</v>
      </c>
      <c r="B18">
        <v>100045505</v>
      </c>
      <c r="C18">
        <f t="shared" si="0"/>
        <v>100.04550500000001</v>
      </c>
      <c r="D18">
        <f t="shared" si="1"/>
        <v>100.05551055105512</v>
      </c>
      <c r="E18">
        <f t="shared" si="2"/>
        <v>1.0005551055105512E-2</v>
      </c>
      <c r="F18">
        <v>0.1</v>
      </c>
    </row>
    <row r="19" spans="1:6" x14ac:dyDescent="0.3">
      <c r="A19" t="s">
        <v>18</v>
      </c>
      <c r="B19">
        <v>29997000</v>
      </c>
      <c r="C19">
        <f t="shared" si="0"/>
        <v>29.997</v>
      </c>
      <c r="D19">
        <f t="shared" si="1"/>
        <v>30</v>
      </c>
      <c r="E19">
        <f t="shared" si="2"/>
        <v>3.0000000000000001E-3</v>
      </c>
      <c r="F19">
        <v>0.1</v>
      </c>
    </row>
    <row r="20" spans="1:6" x14ac:dyDescent="0.3">
      <c r="A20" t="s">
        <v>19</v>
      </c>
      <c r="B20">
        <v>21898936</v>
      </c>
      <c r="C20">
        <f t="shared" si="0"/>
        <v>21.898935999999999</v>
      </c>
      <c r="D20">
        <f t="shared" si="1"/>
        <v>21.901126112611262</v>
      </c>
      <c r="E20">
        <f t="shared" si="2"/>
        <v>2.1901126112611265E-3</v>
      </c>
      <c r="F20">
        <v>0.1</v>
      </c>
    </row>
    <row r="21" spans="1:6" x14ac:dyDescent="0.3">
      <c r="A21" t="s">
        <v>20</v>
      </c>
      <c r="B21">
        <v>49995</v>
      </c>
      <c r="C21">
        <f t="shared" si="0"/>
        <v>4.9994999999999998E-2</v>
      </c>
      <c r="D21">
        <f t="shared" si="1"/>
        <v>0.05</v>
      </c>
      <c r="E21">
        <f t="shared" si="2"/>
        <v>5.0000000000000004E-6</v>
      </c>
      <c r="F21">
        <v>0.1</v>
      </c>
    </row>
    <row r="22" spans="1:6" x14ac:dyDescent="0.3">
      <c r="A22" t="s">
        <v>21</v>
      </c>
      <c r="B22">
        <v>399960000</v>
      </c>
      <c r="C22">
        <f t="shared" si="0"/>
        <v>399.96</v>
      </c>
      <c r="D22">
        <f t="shared" si="1"/>
        <v>400</v>
      </c>
      <c r="E22">
        <f t="shared" si="2"/>
        <v>0.04</v>
      </c>
      <c r="F22">
        <v>0.1</v>
      </c>
    </row>
    <row r="23" spans="1:6" x14ac:dyDescent="0.3">
      <c r="A23" t="s">
        <v>22</v>
      </c>
      <c r="B23">
        <v>12459252</v>
      </c>
      <c r="C23">
        <f t="shared" si="0"/>
        <v>12.459251999999999</v>
      </c>
      <c r="D23">
        <f t="shared" si="1"/>
        <v>12.460498049804979</v>
      </c>
      <c r="E23">
        <f t="shared" si="2"/>
        <v>1.246049804980498E-3</v>
      </c>
      <c r="F23">
        <v>0.1</v>
      </c>
    </row>
    <row r="24" spans="1:6" x14ac:dyDescent="0.3">
      <c r="A24" t="s">
        <v>23</v>
      </c>
      <c r="B24">
        <v>4950543109</v>
      </c>
      <c r="C24">
        <f t="shared" si="0"/>
        <v>4950.5431090000002</v>
      </c>
      <c r="D24">
        <f t="shared" si="1"/>
        <v>4951.0382128212823</v>
      </c>
      <c r="E24">
        <f t="shared" si="2"/>
        <v>0.49510382128212826</v>
      </c>
      <c r="F24">
        <v>1</v>
      </c>
    </row>
    <row r="25" spans="1:6" x14ac:dyDescent="0.3">
      <c r="A25" t="s">
        <v>24</v>
      </c>
      <c r="B25">
        <v>206677905</v>
      </c>
      <c r="C25">
        <f t="shared" si="0"/>
        <v>206.67790500000001</v>
      </c>
      <c r="D25">
        <f t="shared" si="1"/>
        <v>206.69857485748574</v>
      </c>
      <c r="E25">
        <f t="shared" si="2"/>
        <v>2.0669857485748573E-2</v>
      </c>
      <c r="F25">
        <v>0.5</v>
      </c>
    </row>
    <row r="26" spans="1:6" x14ac:dyDescent="0.3">
      <c r="A26" t="s">
        <v>25</v>
      </c>
      <c r="B26">
        <v>5610519021</v>
      </c>
      <c r="C26">
        <f t="shared" si="0"/>
        <v>5610.5190210000001</v>
      </c>
      <c r="D26">
        <f t="shared" si="1"/>
        <v>5611.080129012902</v>
      </c>
      <c r="E26">
        <f t="shared" si="2"/>
        <v>0.5611080129012902</v>
      </c>
      <c r="F26">
        <v>1</v>
      </c>
    </row>
    <row r="27" spans="1:6" x14ac:dyDescent="0.3">
      <c r="A27" t="s">
        <v>26</v>
      </c>
      <c r="B27">
        <v>155744992</v>
      </c>
      <c r="C27">
        <f t="shared" si="0"/>
        <v>155.744992</v>
      </c>
      <c r="D27">
        <f t="shared" si="1"/>
        <v>155.76056805680568</v>
      </c>
      <c r="E27">
        <f t="shared" si="2"/>
        <v>1.5576056805680569E-2</v>
      </c>
      <c r="F27">
        <v>0.1</v>
      </c>
    </row>
    <row r="28" spans="1:6" x14ac:dyDescent="0.3">
      <c r="A28" t="s">
        <v>27</v>
      </c>
      <c r="B28">
        <v>499950000</v>
      </c>
      <c r="C28">
        <f t="shared" si="0"/>
        <v>499.95</v>
      </c>
      <c r="D28">
        <f t="shared" si="1"/>
        <v>500</v>
      </c>
      <c r="E28">
        <f t="shared" si="2"/>
        <v>0.05</v>
      </c>
      <c r="F28">
        <v>0.1</v>
      </c>
    </row>
    <row r="29" spans="1:6" x14ac:dyDescent="0.3">
      <c r="A29" t="s">
        <v>28</v>
      </c>
      <c r="B29">
        <v>1199880</v>
      </c>
      <c r="C29">
        <f t="shared" si="0"/>
        <v>1.1998800000000001</v>
      </c>
      <c r="D29">
        <f t="shared" si="1"/>
        <v>1.2000000000000002</v>
      </c>
      <c r="E29">
        <f t="shared" si="2"/>
        <v>1.2000000000000003E-4</v>
      </c>
      <c r="F29">
        <v>0.1</v>
      </c>
    </row>
    <row r="30" spans="1:6" x14ac:dyDescent="0.3">
      <c r="A30" t="s">
        <v>29</v>
      </c>
      <c r="B30">
        <v>18998100</v>
      </c>
      <c r="C30">
        <f t="shared" si="0"/>
        <v>18.998100000000001</v>
      </c>
      <c r="D30">
        <f t="shared" si="1"/>
        <v>19.000000000000004</v>
      </c>
      <c r="E30">
        <f t="shared" si="2"/>
        <v>1.9000000000000004E-3</v>
      </c>
      <c r="F30">
        <v>0.1</v>
      </c>
    </row>
    <row r="31" spans="1:6" x14ac:dyDescent="0.3">
      <c r="A31" t="s">
        <v>30</v>
      </c>
      <c r="B31">
        <v>5099490</v>
      </c>
      <c r="C31">
        <f t="shared" si="0"/>
        <v>5.0994900000000003</v>
      </c>
      <c r="D31">
        <f t="shared" si="1"/>
        <v>5.1000000000000005</v>
      </c>
      <c r="E31">
        <f t="shared" si="2"/>
        <v>5.1000000000000004E-4</v>
      </c>
      <c r="F31">
        <v>0.1</v>
      </c>
    </row>
    <row r="32" spans="1:6" x14ac:dyDescent="0.3">
      <c r="A32" t="s">
        <v>31</v>
      </c>
      <c r="B32">
        <v>699930</v>
      </c>
      <c r="C32">
        <f t="shared" si="0"/>
        <v>0.69993000000000005</v>
      </c>
      <c r="D32">
        <f t="shared" si="1"/>
        <v>0.70000000000000007</v>
      </c>
      <c r="E32">
        <f t="shared" si="2"/>
        <v>7.0000000000000007E-5</v>
      </c>
      <c r="F32">
        <v>0.1</v>
      </c>
    </row>
    <row r="33" spans="1:6" x14ac:dyDescent="0.3">
      <c r="A33" t="s">
        <v>32</v>
      </c>
      <c r="B33">
        <v>9999000</v>
      </c>
      <c r="C33">
        <f t="shared" si="0"/>
        <v>9.9990000000000006</v>
      </c>
      <c r="D33">
        <f t="shared" si="1"/>
        <v>10</v>
      </c>
      <c r="E33">
        <f t="shared" si="2"/>
        <v>1E-3</v>
      </c>
      <c r="F33">
        <v>0.1</v>
      </c>
    </row>
    <row r="34" spans="1:6" x14ac:dyDescent="0.3">
      <c r="A34" t="s">
        <v>33</v>
      </c>
      <c r="B34">
        <v>499950000</v>
      </c>
      <c r="C34">
        <f t="shared" si="0"/>
        <v>499.95</v>
      </c>
      <c r="D34">
        <f t="shared" si="1"/>
        <v>500</v>
      </c>
      <c r="E34">
        <f t="shared" si="2"/>
        <v>0.05</v>
      </c>
      <c r="F34">
        <v>0.1</v>
      </c>
    </row>
    <row r="35" spans="1:6" x14ac:dyDescent="0.3">
      <c r="A35" t="s">
        <v>34</v>
      </c>
      <c r="B35">
        <v>60393960</v>
      </c>
      <c r="C35">
        <f t="shared" si="0"/>
        <v>60.39396</v>
      </c>
      <c r="D35">
        <f t="shared" si="1"/>
        <v>60.4</v>
      </c>
      <c r="E35">
        <f t="shared" si="2"/>
        <v>6.0400000000000002E-3</v>
      </c>
      <c r="F35">
        <v>0.1</v>
      </c>
    </row>
    <row r="36" spans="1:6" x14ac:dyDescent="0.3">
      <c r="A36" t="s">
        <v>35</v>
      </c>
      <c r="B36">
        <v>99990000</v>
      </c>
      <c r="C36">
        <f t="shared" si="0"/>
        <v>99.99</v>
      </c>
      <c r="D36">
        <f t="shared" si="1"/>
        <v>100</v>
      </c>
      <c r="E36">
        <f t="shared" si="2"/>
        <v>0.01</v>
      </c>
      <c r="F36">
        <v>0.1</v>
      </c>
    </row>
    <row r="37" spans="1:6" x14ac:dyDescent="0.3">
      <c r="A37" t="s">
        <v>36</v>
      </c>
      <c r="B37">
        <v>506026160</v>
      </c>
      <c r="C37">
        <f t="shared" si="0"/>
        <v>506.02616</v>
      </c>
      <c r="D37">
        <f t="shared" si="1"/>
        <v>506.0767676767677</v>
      </c>
      <c r="E37">
        <f t="shared" si="2"/>
        <v>5.0607676767676774E-2</v>
      </c>
      <c r="F37">
        <v>0.1</v>
      </c>
    </row>
    <row r="38" spans="1:6" x14ac:dyDescent="0.3">
      <c r="A38" t="s">
        <v>37</v>
      </c>
      <c r="B38">
        <v>545804699</v>
      </c>
      <c r="C38">
        <f t="shared" si="0"/>
        <v>545.80469900000003</v>
      </c>
      <c r="D38">
        <f t="shared" si="1"/>
        <v>545.85928492849291</v>
      </c>
      <c r="E38">
        <f t="shared" si="2"/>
        <v>5.4585928492849295E-2</v>
      </c>
      <c r="F38">
        <v>0.1</v>
      </c>
    </row>
    <row r="39" spans="1:6" x14ac:dyDescent="0.3">
      <c r="A39" t="s">
        <v>38</v>
      </c>
      <c r="B39">
        <v>95990400</v>
      </c>
      <c r="C39">
        <f t="shared" si="0"/>
        <v>95.990399999999994</v>
      </c>
      <c r="D39">
        <f t="shared" si="1"/>
        <v>96</v>
      </c>
      <c r="E39">
        <f t="shared" si="2"/>
        <v>9.6000000000000009E-3</v>
      </c>
      <c r="F39">
        <v>0.1</v>
      </c>
    </row>
    <row r="40" spans="1:6" x14ac:dyDescent="0.3">
      <c r="A40" t="s">
        <v>39</v>
      </c>
      <c r="B40">
        <v>99990</v>
      </c>
      <c r="C40">
        <f t="shared" si="0"/>
        <v>9.9989999999999996E-2</v>
      </c>
      <c r="D40">
        <f t="shared" si="1"/>
        <v>0.1</v>
      </c>
      <c r="E40">
        <f t="shared" si="2"/>
        <v>1.0000000000000001E-5</v>
      </c>
      <c r="F40">
        <v>0.1</v>
      </c>
    </row>
    <row r="41" spans="1:6" x14ac:dyDescent="0.3">
      <c r="A41" t="s">
        <v>40</v>
      </c>
      <c r="B41">
        <v>1957804200</v>
      </c>
      <c r="C41">
        <f t="shared" si="0"/>
        <v>1957.8042</v>
      </c>
      <c r="D41">
        <f t="shared" si="1"/>
        <v>1958.0000000000002</v>
      </c>
      <c r="E41">
        <f t="shared" si="2"/>
        <v>0.19580000000000003</v>
      </c>
      <c r="F41">
        <v>0.5</v>
      </c>
    </row>
    <row r="42" spans="1:6" x14ac:dyDescent="0.3">
      <c r="A42" t="s">
        <v>41</v>
      </c>
      <c r="B42">
        <v>28602243</v>
      </c>
      <c r="C42">
        <f t="shared" si="0"/>
        <v>28.602243000000001</v>
      </c>
      <c r="D42">
        <f t="shared" si="1"/>
        <v>28.605103510351036</v>
      </c>
      <c r="E42">
        <f t="shared" si="2"/>
        <v>2.8605103510351039E-3</v>
      </c>
      <c r="F42">
        <v>0.1</v>
      </c>
    </row>
    <row r="43" spans="1:6" x14ac:dyDescent="0.3">
      <c r="A43" t="s">
        <v>42</v>
      </c>
      <c r="B43">
        <v>242411737</v>
      </c>
      <c r="C43">
        <f t="shared" si="0"/>
        <v>242.41173699999999</v>
      </c>
      <c r="D43">
        <f t="shared" si="1"/>
        <v>242.43598059805981</v>
      </c>
      <c r="E43">
        <f t="shared" si="2"/>
        <v>2.4243598059805981E-2</v>
      </c>
      <c r="F43">
        <v>0.1</v>
      </c>
    </row>
    <row r="44" spans="1:6" x14ac:dyDescent="0.3">
      <c r="A44" t="s">
        <v>43</v>
      </c>
      <c r="B44">
        <v>149985000</v>
      </c>
      <c r="C44">
        <f t="shared" si="0"/>
        <v>149.98500000000001</v>
      </c>
      <c r="D44">
        <f t="shared" si="1"/>
        <v>150.00000000000003</v>
      </c>
      <c r="E44">
        <f t="shared" si="2"/>
        <v>1.5000000000000003E-2</v>
      </c>
      <c r="F44">
        <v>0.1</v>
      </c>
    </row>
    <row r="45" spans="1:6" x14ac:dyDescent="0.3">
      <c r="A45" t="s">
        <v>44</v>
      </c>
      <c r="B45">
        <v>252282669</v>
      </c>
      <c r="C45">
        <f t="shared" si="0"/>
        <v>252.282669</v>
      </c>
      <c r="D45">
        <f t="shared" si="1"/>
        <v>252.30789978997902</v>
      </c>
      <c r="E45">
        <f t="shared" si="2"/>
        <v>2.5230789978997904E-2</v>
      </c>
      <c r="F45">
        <v>0.1</v>
      </c>
    </row>
    <row r="46" spans="1:6" x14ac:dyDescent="0.3">
      <c r="A46" t="s">
        <v>45</v>
      </c>
      <c r="B46">
        <v>218439600</v>
      </c>
      <c r="C46">
        <f t="shared" si="0"/>
        <v>218.43960000000001</v>
      </c>
      <c r="D46">
        <f t="shared" si="1"/>
        <v>218.46144614461446</v>
      </c>
      <c r="E46">
        <f t="shared" si="2"/>
        <v>2.1846144614461448E-2</v>
      </c>
      <c r="F46">
        <v>0.1</v>
      </c>
    </row>
    <row r="47" spans="1:6" x14ac:dyDescent="0.3">
      <c r="A47" t="s">
        <v>46</v>
      </c>
      <c r="B47">
        <v>499950000</v>
      </c>
      <c r="C47">
        <f t="shared" si="0"/>
        <v>499.95</v>
      </c>
      <c r="D47">
        <f t="shared" si="1"/>
        <v>500</v>
      </c>
      <c r="E47">
        <f t="shared" si="2"/>
        <v>0.05</v>
      </c>
      <c r="F47">
        <v>0.5</v>
      </c>
    </row>
    <row r="48" spans="1:6" x14ac:dyDescent="0.3">
      <c r="A48" t="s">
        <v>47</v>
      </c>
      <c r="B48">
        <v>466866712</v>
      </c>
      <c r="C48">
        <f t="shared" si="0"/>
        <v>466.86671200000001</v>
      </c>
      <c r="D48">
        <f t="shared" si="1"/>
        <v>466.91340334033401</v>
      </c>
      <c r="E48">
        <f t="shared" si="2"/>
        <v>4.6691340334033403E-2</v>
      </c>
      <c r="F48">
        <v>0.1</v>
      </c>
    </row>
    <row r="49" spans="1:6" x14ac:dyDescent="0.3">
      <c r="A49" t="s">
        <v>48</v>
      </c>
      <c r="B49">
        <v>121987800</v>
      </c>
      <c r="C49">
        <f t="shared" si="0"/>
        <v>121.98779999999999</v>
      </c>
      <c r="D49">
        <f t="shared" si="1"/>
        <v>122</v>
      </c>
      <c r="E49">
        <f t="shared" si="2"/>
        <v>1.2200000000000001E-2</v>
      </c>
      <c r="F49">
        <v>0.1</v>
      </c>
    </row>
    <row r="50" spans="1:6" x14ac:dyDescent="0.3">
      <c r="A50" t="s">
        <v>49</v>
      </c>
      <c r="B50">
        <v>2999700</v>
      </c>
      <c r="C50">
        <f t="shared" si="0"/>
        <v>2.9996999999999998</v>
      </c>
      <c r="D50">
        <f t="shared" si="1"/>
        <v>3</v>
      </c>
      <c r="E50">
        <f t="shared" si="2"/>
        <v>3.0000000000000003E-4</v>
      </c>
      <c r="F50">
        <v>0.1</v>
      </c>
    </row>
    <row r="51" spans="1:6" x14ac:dyDescent="0.3">
      <c r="A51" t="s">
        <v>50</v>
      </c>
      <c r="B51">
        <v>508214153</v>
      </c>
      <c r="C51">
        <f t="shared" si="0"/>
        <v>508.21415300000001</v>
      </c>
      <c r="D51">
        <f t="shared" si="1"/>
        <v>508.26497949794981</v>
      </c>
      <c r="E51">
        <f t="shared" si="2"/>
        <v>5.0826497949794984E-2</v>
      </c>
      <c r="F51">
        <v>0.1</v>
      </c>
    </row>
    <row r="52" spans="1:6" x14ac:dyDescent="0.3">
      <c r="A52" t="s">
        <v>51</v>
      </c>
      <c r="B52">
        <v>1499849999</v>
      </c>
      <c r="C52">
        <f t="shared" si="0"/>
        <v>1499.849999</v>
      </c>
      <c r="D52">
        <f t="shared" si="1"/>
        <v>1499.9999989999001</v>
      </c>
      <c r="E52">
        <f t="shared" si="2"/>
        <v>0.14999999989999002</v>
      </c>
      <c r="F52">
        <v>0.5</v>
      </c>
    </row>
    <row r="53" spans="1:6" x14ac:dyDescent="0.3">
      <c r="C53" s="3">
        <f t="shared" ref="B53:C53" si="3">SUM(C2:C52)</f>
        <v>148485.42471600001</v>
      </c>
      <c r="D53" s="3">
        <f>SUM(D2:D52)</f>
        <v>148500.27474347441</v>
      </c>
      <c r="E53" s="3">
        <f>SUM(E2:E52)</f>
        <v>14.850027474347435</v>
      </c>
      <c r="F53" s="3">
        <f>SUM(F2:F52)</f>
        <v>25.400000000000048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Waqar M. Mirza</cp:lastModifiedBy>
  <dcterms:created xsi:type="dcterms:W3CDTF">2023-11-10T07:33:10Z</dcterms:created>
  <dcterms:modified xsi:type="dcterms:W3CDTF">2023-11-14T15:28:26Z</dcterms:modified>
</cp:coreProperties>
</file>